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J28" s="1"/>
  <c r="I4"/>
  <c r="I28" s="1"/>
  <c r="H4"/>
  <c r="H28" s="1"/>
  <c r="G4"/>
  <c r="G28" s="1"/>
</calcChain>
</file>

<file path=xl/sharedStrings.xml><?xml version="1.0" encoding="utf-8"?>
<sst xmlns="http://schemas.openxmlformats.org/spreadsheetml/2006/main" count="32" uniqueCount="30">
  <si>
    <t>Корм</t>
  </si>
  <si>
    <t>КЕ/кг</t>
  </si>
  <si>
    <t>переваримого протеина</t>
  </si>
  <si>
    <t>кальций г</t>
  </si>
  <si>
    <t>фосфор г</t>
  </si>
  <si>
    <t>КЕ</t>
  </si>
  <si>
    <t>кг/на голову</t>
  </si>
  <si>
    <t>протеина</t>
  </si>
  <si>
    <t>Луговое среднего качества</t>
  </si>
  <si>
    <t>Ячмень сухой, в среднем</t>
  </si>
  <si>
    <t>пшеница</t>
  </si>
  <si>
    <t>Кукуруза сухая, в среднем</t>
  </si>
  <si>
    <t>Семечка подсолнечника</t>
  </si>
  <si>
    <t>Отруби пшеничные, тонкие</t>
  </si>
  <si>
    <t>жмых Подсолнечный (стандартный)</t>
  </si>
  <si>
    <t>Силос из капусты</t>
  </si>
  <si>
    <t>овес</t>
  </si>
  <si>
    <t>горох сухой</t>
  </si>
  <si>
    <t>тыква</t>
  </si>
  <si>
    <t>кабачки</t>
  </si>
  <si>
    <t>морковь</t>
  </si>
  <si>
    <t>капуста</t>
  </si>
  <si>
    <t>кормовая свекла</t>
  </si>
  <si>
    <t>красная свекла</t>
  </si>
  <si>
    <t>яблоки</t>
  </si>
  <si>
    <t>патиссоны</t>
  </si>
  <si>
    <t>картофель</t>
  </si>
  <si>
    <t>сахарная свекла</t>
  </si>
  <si>
    <t>Итого в сутки за 2 кормления</t>
  </si>
  <si>
    <t>примерный вес кормов в майонезном ведерке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</si>
</sst>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4" borderId="1" xfId="0" applyFill="1" applyBorder="1"/>
    <xf numFmtId="0" fontId="3" fillId="2" borderId="1" xfId="0" applyFont="1" applyFill="1" applyBorder="1"/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80" zoomScaleNormal="80" workbookViewId="0">
      <selection activeCell="N12" sqref="N12"/>
    </sheetView>
  </sheetViews>
  <sheetFormatPr defaultRowHeight="15"/>
  <cols>
    <col min="1" max="1" width="38.28515625" customWidth="1"/>
  </cols>
  <sheetData>
    <row r="1" spans="1:22" ht="21" customHeight="1">
      <c r="A1" s="3" t="s">
        <v>0</v>
      </c>
      <c r="B1" s="4"/>
      <c r="C1" s="5"/>
      <c r="D1" s="5"/>
      <c r="E1" s="6"/>
      <c r="F1" s="7"/>
      <c r="G1" s="7"/>
      <c r="H1" s="7"/>
      <c r="I1" s="7"/>
      <c r="J1" s="7"/>
    </row>
    <row r="2" spans="1:22" ht="15" customHeight="1">
      <c r="A2" s="3"/>
      <c r="B2" s="8" t="s">
        <v>1</v>
      </c>
      <c r="C2" s="9" t="s">
        <v>2</v>
      </c>
      <c r="D2" s="9" t="s">
        <v>3</v>
      </c>
      <c r="E2" s="9" t="s">
        <v>4</v>
      </c>
      <c r="F2" s="10" t="s">
        <v>6</v>
      </c>
      <c r="G2" s="10" t="s">
        <v>7</v>
      </c>
      <c r="H2" s="10" t="s">
        <v>3</v>
      </c>
      <c r="I2" s="10" t="s">
        <v>4</v>
      </c>
      <c r="J2" s="7" t="s">
        <v>5</v>
      </c>
    </row>
    <row r="3" spans="1:22" ht="40.5" customHeight="1">
      <c r="A3" s="3"/>
      <c r="B3" s="8"/>
      <c r="C3" s="11"/>
      <c r="D3" s="11"/>
      <c r="E3" s="12"/>
      <c r="F3" s="13"/>
      <c r="G3" s="13"/>
      <c r="H3" s="13"/>
      <c r="I3" s="13"/>
      <c r="J3" s="14"/>
      <c r="K3" s="22" t="s">
        <v>29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>
      <c r="A4" s="15" t="s">
        <v>8</v>
      </c>
      <c r="B4" s="16">
        <v>0.52</v>
      </c>
      <c r="C4" s="16">
        <v>48</v>
      </c>
      <c r="D4" s="16">
        <v>6.02</v>
      </c>
      <c r="E4" s="16">
        <v>2.14</v>
      </c>
      <c r="F4" s="17">
        <v>2</v>
      </c>
      <c r="G4" s="18">
        <f>F4*C4</f>
        <v>96</v>
      </c>
      <c r="H4" s="18">
        <f>F4*D4</f>
        <v>12.04</v>
      </c>
      <c r="I4" s="18">
        <f>F4*E4</f>
        <v>4.28</v>
      </c>
      <c r="J4" s="17">
        <f>F4*B4</f>
        <v>1.04</v>
      </c>
    </row>
    <row r="5" spans="1:22">
      <c r="A5" s="15" t="s">
        <v>9</v>
      </c>
      <c r="B5" s="16">
        <v>1.21</v>
      </c>
      <c r="C5" s="16">
        <v>80</v>
      </c>
      <c r="D5" s="16">
        <v>1.2</v>
      </c>
      <c r="E5" s="16">
        <v>3.3</v>
      </c>
      <c r="F5" s="17">
        <v>0.2</v>
      </c>
      <c r="G5" s="18">
        <f>F5*C5</f>
        <v>16</v>
      </c>
      <c r="H5" s="18">
        <f>F5*D5</f>
        <v>0.24</v>
      </c>
      <c r="I5" s="18">
        <f>F5*E5</f>
        <v>0.66</v>
      </c>
      <c r="J5" s="17">
        <f>F5*B5</f>
        <v>0.24199999999999999</v>
      </c>
    </row>
    <row r="6" spans="1:22">
      <c r="A6" s="15" t="s">
        <v>10</v>
      </c>
      <c r="B6" s="16">
        <v>1.2</v>
      </c>
      <c r="C6" s="16">
        <v>120</v>
      </c>
      <c r="D6" s="16">
        <v>1.1000000000000001</v>
      </c>
      <c r="E6" s="16">
        <v>4.8</v>
      </c>
      <c r="F6" s="17"/>
      <c r="G6" s="19">
        <f>F6*C6</f>
        <v>0</v>
      </c>
      <c r="H6" s="19">
        <f>F6*D6</f>
        <v>0</v>
      </c>
      <c r="I6" s="19">
        <f>F6*E6</f>
        <v>0</v>
      </c>
      <c r="J6" s="20">
        <f>F6*B6</f>
        <v>0</v>
      </c>
    </row>
    <row r="7" spans="1:22">
      <c r="A7" s="15" t="s">
        <v>11</v>
      </c>
      <c r="B7" s="16">
        <v>1.32</v>
      </c>
      <c r="C7" s="16">
        <v>78</v>
      </c>
      <c r="D7" s="16">
        <v>0.42</v>
      </c>
      <c r="E7" s="16">
        <v>3.1</v>
      </c>
      <c r="F7" s="17"/>
      <c r="G7" s="19">
        <f>F7*C7</f>
        <v>0</v>
      </c>
      <c r="H7" s="19">
        <f>F7*D7</f>
        <v>0</v>
      </c>
      <c r="I7" s="19">
        <f>F7*E7</f>
        <v>0</v>
      </c>
      <c r="J7" s="20">
        <f>F7*B7</f>
        <v>0</v>
      </c>
    </row>
    <row r="8" spans="1:22">
      <c r="A8" s="15" t="s">
        <v>12</v>
      </c>
      <c r="B8" s="16">
        <v>1.1000000000000001</v>
      </c>
      <c r="C8" s="16">
        <v>20</v>
      </c>
      <c r="D8" s="16">
        <v>3.55</v>
      </c>
      <c r="E8" s="16">
        <v>0.65</v>
      </c>
      <c r="F8" s="17">
        <v>0</v>
      </c>
      <c r="G8" s="18">
        <f>F8*C8</f>
        <v>0</v>
      </c>
      <c r="H8" s="18">
        <f>F8*D8</f>
        <v>0</v>
      </c>
      <c r="I8" s="18">
        <f>F8*E8</f>
        <v>0</v>
      </c>
      <c r="J8" s="17">
        <f>F8*B8</f>
        <v>0</v>
      </c>
    </row>
    <row r="9" spans="1:22">
      <c r="A9" s="15" t="s">
        <v>13</v>
      </c>
      <c r="B9" s="16">
        <v>0.71</v>
      </c>
      <c r="C9" s="16">
        <v>130</v>
      </c>
      <c r="D9" s="16">
        <v>1.77</v>
      </c>
      <c r="E9" s="16">
        <v>10.11</v>
      </c>
      <c r="F9" s="17"/>
      <c r="G9" s="19">
        <f>F9*C9</f>
        <v>0</v>
      </c>
      <c r="H9" s="19">
        <f>F9*D9</f>
        <v>0</v>
      </c>
      <c r="I9" s="19">
        <f>F9*E9</f>
        <v>0</v>
      </c>
      <c r="J9" s="20">
        <f>F9*B9</f>
        <v>0</v>
      </c>
    </row>
    <row r="10" spans="1:22">
      <c r="A10" s="15" t="s">
        <v>14</v>
      </c>
      <c r="B10" s="16">
        <v>1.0900000000000001</v>
      </c>
      <c r="C10" s="16">
        <v>396</v>
      </c>
      <c r="D10" s="16">
        <v>3.3</v>
      </c>
      <c r="E10" s="16">
        <v>9.92</v>
      </c>
      <c r="F10" s="17">
        <v>0.15</v>
      </c>
      <c r="G10" s="19">
        <f>F10*C10</f>
        <v>59.4</v>
      </c>
      <c r="H10" s="19">
        <f>F10*D10</f>
        <v>0.49499999999999994</v>
      </c>
      <c r="I10" s="19">
        <f>F10*E10</f>
        <v>1.488</v>
      </c>
      <c r="J10" s="20">
        <f>F10*B10</f>
        <v>0.16350000000000001</v>
      </c>
    </row>
    <row r="11" spans="1:22">
      <c r="A11" s="15" t="s">
        <v>15</v>
      </c>
      <c r="B11" s="16">
        <v>0.17</v>
      </c>
      <c r="C11" s="16">
        <v>11</v>
      </c>
      <c r="D11" s="16">
        <v>1.6</v>
      </c>
      <c r="E11" s="16">
        <v>0.31</v>
      </c>
      <c r="F11" s="17"/>
      <c r="G11" s="19">
        <f>F11*C11</f>
        <v>0</v>
      </c>
      <c r="H11" s="19">
        <f>F11*D11</f>
        <v>0</v>
      </c>
      <c r="I11" s="19">
        <f>F11*E11</f>
        <v>0</v>
      </c>
      <c r="J11" s="20">
        <f>F11*B11</f>
        <v>0</v>
      </c>
    </row>
    <row r="12" spans="1:22">
      <c r="A12" s="15" t="s">
        <v>16</v>
      </c>
      <c r="B12" s="16">
        <v>1</v>
      </c>
      <c r="C12" s="16">
        <v>85</v>
      </c>
      <c r="D12" s="16">
        <v>0.43</v>
      </c>
      <c r="E12" s="16">
        <v>3.3</v>
      </c>
      <c r="F12" s="17">
        <v>0.25</v>
      </c>
      <c r="G12" s="18">
        <f>F12*C12</f>
        <v>21.25</v>
      </c>
      <c r="H12" s="18">
        <f>F12*D12</f>
        <v>0.1075</v>
      </c>
      <c r="I12" s="18">
        <f>F12*E12</f>
        <v>0.82499999999999996</v>
      </c>
      <c r="J12" s="17">
        <f>F12*B12</f>
        <v>0.25</v>
      </c>
    </row>
    <row r="13" spans="1:22">
      <c r="A13" s="15" t="s">
        <v>17</v>
      </c>
      <c r="B13" s="16">
        <v>1.17</v>
      </c>
      <c r="C13" s="16">
        <v>195</v>
      </c>
      <c r="D13" s="16">
        <v>1.74</v>
      </c>
      <c r="E13" s="16">
        <v>4.18</v>
      </c>
      <c r="F13" s="20">
        <v>0.4</v>
      </c>
      <c r="G13" s="19">
        <f>F13*C13</f>
        <v>78</v>
      </c>
      <c r="H13" s="19">
        <f>F13*D13</f>
        <v>0.69600000000000006</v>
      </c>
      <c r="I13" s="19">
        <f>F13*E13</f>
        <v>1.6719999999999999</v>
      </c>
      <c r="J13" s="20">
        <f>F13*B13</f>
        <v>0.46799999999999997</v>
      </c>
    </row>
    <row r="14" spans="1:22">
      <c r="A14" s="15" t="s">
        <v>18</v>
      </c>
      <c r="B14" s="16">
        <v>0.9</v>
      </c>
      <c r="C14" s="16">
        <v>6</v>
      </c>
      <c r="D14" s="16">
        <v>0.42</v>
      </c>
      <c r="E14" s="16">
        <v>0.39</v>
      </c>
      <c r="F14" s="20"/>
      <c r="G14" s="19">
        <f>F14*C14</f>
        <v>0</v>
      </c>
      <c r="H14" s="19">
        <f>F14*D14</f>
        <v>0</v>
      </c>
      <c r="I14" s="19">
        <f>F14*E14</f>
        <v>0</v>
      </c>
      <c r="J14" s="20">
        <f>F14*B14</f>
        <v>0</v>
      </c>
    </row>
    <row r="15" spans="1:22">
      <c r="A15" s="15" t="s">
        <v>19</v>
      </c>
      <c r="B15" s="16">
        <v>7.0000000000000007E-2</v>
      </c>
      <c r="C15" s="16">
        <v>6</v>
      </c>
      <c r="D15" s="16">
        <v>1</v>
      </c>
      <c r="E15" s="16">
        <v>1.7</v>
      </c>
      <c r="F15" s="20"/>
      <c r="G15" s="19">
        <f>F15*C15</f>
        <v>0</v>
      </c>
      <c r="H15" s="19">
        <f>F15*D15</f>
        <v>0</v>
      </c>
      <c r="I15" s="19">
        <f>F15*E15</f>
        <v>0</v>
      </c>
      <c r="J15" s="20">
        <f>F15*B15</f>
        <v>0</v>
      </c>
    </row>
    <row r="16" spans="1:22">
      <c r="A16" s="15" t="s">
        <v>20</v>
      </c>
      <c r="B16" s="16">
        <v>0.14000000000000001</v>
      </c>
      <c r="C16" s="16">
        <v>7</v>
      </c>
      <c r="D16" s="16">
        <v>0.18</v>
      </c>
      <c r="E16" s="16">
        <v>0.45</v>
      </c>
      <c r="F16" s="20">
        <v>0</v>
      </c>
      <c r="G16" s="19">
        <f>F16*C16</f>
        <v>0</v>
      </c>
      <c r="H16" s="19">
        <f>F16*D16</f>
        <v>0</v>
      </c>
      <c r="I16" s="19">
        <f>F16*E16</f>
        <v>0</v>
      </c>
      <c r="J16" s="20">
        <f>F16*B16</f>
        <v>0</v>
      </c>
    </row>
    <row r="17" spans="1:10">
      <c r="A17" s="15" t="s">
        <v>21</v>
      </c>
      <c r="B17" s="16">
        <v>0.17</v>
      </c>
      <c r="C17" s="16">
        <v>11</v>
      </c>
      <c r="D17" s="16">
        <v>1.6</v>
      </c>
      <c r="E17" s="16">
        <v>0.31</v>
      </c>
      <c r="F17" s="20">
        <v>0</v>
      </c>
      <c r="G17" s="19">
        <f>F17*C17</f>
        <v>0</v>
      </c>
      <c r="H17" s="19">
        <f>F17*D17</f>
        <v>0</v>
      </c>
      <c r="I17" s="19">
        <f>F17*E17</f>
        <v>0</v>
      </c>
      <c r="J17" s="20">
        <f>F17*B17</f>
        <v>0</v>
      </c>
    </row>
    <row r="18" spans="1:10">
      <c r="A18" s="15" t="s">
        <v>22</v>
      </c>
      <c r="B18" s="16">
        <v>0.12</v>
      </c>
      <c r="C18" s="16">
        <v>9</v>
      </c>
      <c r="D18" s="16">
        <v>0.38</v>
      </c>
      <c r="E18" s="16">
        <v>0.33</v>
      </c>
      <c r="F18" s="20"/>
      <c r="G18" s="19">
        <f>F18*C18</f>
        <v>0</v>
      </c>
      <c r="H18" s="19">
        <f>F18*D18</f>
        <v>0</v>
      </c>
      <c r="I18" s="19">
        <f>F18*E18</f>
        <v>0</v>
      </c>
      <c r="J18" s="20">
        <f>F18*B18</f>
        <v>0</v>
      </c>
    </row>
    <row r="19" spans="1:10">
      <c r="A19" s="15" t="s">
        <v>23</v>
      </c>
      <c r="B19" s="16"/>
      <c r="C19" s="16"/>
      <c r="D19" s="16"/>
      <c r="E19" s="16"/>
      <c r="F19" s="20"/>
      <c r="G19" s="19">
        <f>F19*C19</f>
        <v>0</v>
      </c>
      <c r="H19" s="19">
        <f>F19*D19</f>
        <v>0</v>
      </c>
      <c r="I19" s="19">
        <f>F19*E19</f>
        <v>0</v>
      </c>
      <c r="J19" s="20">
        <f>F19*B19</f>
        <v>0</v>
      </c>
    </row>
    <row r="20" spans="1:10">
      <c r="A20" s="15" t="s">
        <v>24</v>
      </c>
      <c r="B20" s="16"/>
      <c r="C20" s="16"/>
      <c r="D20" s="16"/>
      <c r="E20" s="16"/>
      <c r="F20" s="20"/>
      <c r="G20" s="19">
        <f>F20*C20</f>
        <v>0</v>
      </c>
      <c r="H20" s="19">
        <f>F20*D20</f>
        <v>0</v>
      </c>
      <c r="I20" s="19">
        <f>F20*E20</f>
        <v>0</v>
      </c>
      <c r="J20" s="20">
        <f>F20*B20</f>
        <v>0</v>
      </c>
    </row>
    <row r="21" spans="1:10">
      <c r="A21" s="15" t="s">
        <v>25</v>
      </c>
      <c r="B21" s="16"/>
      <c r="C21" s="16"/>
      <c r="D21" s="16"/>
      <c r="E21" s="16"/>
      <c r="F21" s="20"/>
      <c r="G21" s="19">
        <f>F21*C21</f>
        <v>0</v>
      </c>
      <c r="H21" s="19">
        <f>F21*D21</f>
        <v>0</v>
      </c>
      <c r="I21" s="19">
        <f>F21*E21</f>
        <v>0</v>
      </c>
      <c r="J21" s="20">
        <f>F21*B21</f>
        <v>0</v>
      </c>
    </row>
    <row r="22" spans="1:10">
      <c r="A22" s="15" t="s">
        <v>26</v>
      </c>
      <c r="B22" s="16">
        <v>0.3</v>
      </c>
      <c r="C22" s="16">
        <v>16</v>
      </c>
      <c r="D22" s="16">
        <v>0.14000000000000001</v>
      </c>
      <c r="E22" s="16">
        <v>0.68</v>
      </c>
      <c r="F22" s="20"/>
      <c r="G22" s="19">
        <f>F22*C22</f>
        <v>0</v>
      </c>
      <c r="H22" s="19">
        <f>F22*D22</f>
        <v>0</v>
      </c>
      <c r="I22" s="19">
        <f>F22*E22</f>
        <v>0</v>
      </c>
      <c r="J22" s="20">
        <f>F22*B22</f>
        <v>0</v>
      </c>
    </row>
    <row r="23" spans="1:10">
      <c r="A23" s="15" t="s">
        <v>27</v>
      </c>
      <c r="B23" s="16">
        <v>0.26</v>
      </c>
      <c r="C23" s="16">
        <v>12</v>
      </c>
      <c r="D23" s="16">
        <v>0.45</v>
      </c>
      <c r="E23" s="16">
        <v>0.43</v>
      </c>
      <c r="F23" s="20"/>
      <c r="G23" s="19">
        <f>F23*C23</f>
        <v>0</v>
      </c>
      <c r="H23" s="19">
        <f>F23*D23</f>
        <v>0</v>
      </c>
      <c r="I23" s="19">
        <f>F23*E23</f>
        <v>0</v>
      </c>
      <c r="J23" s="20">
        <f>F23*B23</f>
        <v>0</v>
      </c>
    </row>
    <row r="24" spans="1:10">
      <c r="A24" s="15"/>
      <c r="B24" s="15"/>
      <c r="C24" s="15"/>
      <c r="D24" s="15"/>
      <c r="E24" s="15"/>
      <c r="F24" s="19"/>
      <c r="G24" s="19"/>
      <c r="H24" s="19"/>
      <c r="I24" s="19"/>
      <c r="J24" s="19"/>
    </row>
    <row r="25" spans="1:10" s="2" customFormat="1">
      <c r="A25" s="15"/>
      <c r="B25" s="15"/>
      <c r="C25" s="15"/>
      <c r="D25" s="15"/>
      <c r="E25" s="15"/>
      <c r="F25" s="19"/>
      <c r="G25" s="19"/>
      <c r="H25" s="19"/>
      <c r="I25" s="19"/>
      <c r="J25" s="19"/>
    </row>
    <row r="26" spans="1:10">
      <c r="A26" s="15"/>
      <c r="B26" s="15"/>
      <c r="C26" s="15"/>
      <c r="D26" s="15"/>
      <c r="E26" s="15"/>
      <c r="F26" s="19"/>
      <c r="G26" s="19"/>
      <c r="H26" s="19"/>
      <c r="I26" s="19"/>
      <c r="J26" s="19"/>
    </row>
    <row r="27" spans="1:10">
      <c r="A27" s="15"/>
      <c r="B27" s="15"/>
      <c r="C27" s="15"/>
      <c r="D27" s="15"/>
      <c r="E27" s="15"/>
      <c r="F27" s="19"/>
      <c r="G27" s="19"/>
      <c r="H27" s="19"/>
      <c r="I27" s="19"/>
      <c r="J27" s="19"/>
    </row>
    <row r="28" spans="1:10">
      <c r="A28" s="21" t="s">
        <v>28</v>
      </c>
      <c r="B28" s="19"/>
      <c r="C28" s="19"/>
      <c r="D28" s="19"/>
      <c r="E28" s="19"/>
      <c r="F28" s="19"/>
      <c r="G28" s="17">
        <f>SUM(G4:G27)</f>
        <v>270.64999999999998</v>
      </c>
      <c r="H28" s="17">
        <f>SUM(H4:H27)</f>
        <v>13.578499999999998</v>
      </c>
      <c r="I28" s="17">
        <f>SUM(I4:I27)</f>
        <v>8.9250000000000007</v>
      </c>
      <c r="J28" s="17">
        <f>SUM(J4:J27)</f>
        <v>2.1635</v>
      </c>
    </row>
    <row r="29" spans="1:10">
      <c r="A29" s="1">
        <v>43128</v>
      </c>
    </row>
    <row r="30" spans="1:10">
      <c r="A30" s="1">
        <v>43129</v>
      </c>
    </row>
    <row r="31" spans="1:10">
      <c r="A31" s="1">
        <v>43130</v>
      </c>
    </row>
    <row r="32" spans="1:10">
      <c r="A32" s="1">
        <v>43131</v>
      </c>
    </row>
    <row r="33" spans="1:1">
      <c r="A33" s="1">
        <v>43132</v>
      </c>
    </row>
    <row r="34" spans="1:1">
      <c r="A34" s="1">
        <v>43133</v>
      </c>
    </row>
    <row r="35" spans="1:1">
      <c r="A35" s="1">
        <v>43134</v>
      </c>
    </row>
    <row r="36" spans="1:1">
      <c r="A36" s="1">
        <v>43135</v>
      </c>
    </row>
    <row r="37" spans="1:1">
      <c r="A37" s="1">
        <v>43136</v>
      </c>
    </row>
    <row r="38" spans="1:1">
      <c r="A38" s="1">
        <v>43137</v>
      </c>
    </row>
    <row r="39" spans="1:1">
      <c r="A39" s="1">
        <v>43138</v>
      </c>
    </row>
    <row r="40" spans="1:1">
      <c r="A40" s="1">
        <v>43139</v>
      </c>
    </row>
    <row r="41" spans="1:1">
      <c r="A41" s="1">
        <v>43140</v>
      </c>
    </row>
    <row r="42" spans="1:1">
      <c r="A42" s="1">
        <v>43141</v>
      </c>
    </row>
    <row r="43" spans="1:1">
      <c r="A43" s="1">
        <v>43142</v>
      </c>
    </row>
    <row r="44" spans="1:1">
      <c r="A44" s="1">
        <v>43143</v>
      </c>
    </row>
    <row r="45" spans="1:1">
      <c r="A45" s="1">
        <v>43144</v>
      </c>
    </row>
    <row r="46" spans="1:1">
      <c r="A46" s="1">
        <v>43145</v>
      </c>
    </row>
    <row r="47" spans="1:1">
      <c r="A47" s="1">
        <v>43146</v>
      </c>
    </row>
    <row r="48" spans="1:1">
      <c r="A48" s="1">
        <v>43147</v>
      </c>
    </row>
    <row r="49" spans="1:1">
      <c r="A49" s="1">
        <v>43148</v>
      </c>
    </row>
    <row r="50" spans="1:1">
      <c r="A50" s="1">
        <v>43149</v>
      </c>
    </row>
    <row r="51" spans="1:1">
      <c r="A51" s="1">
        <v>43150</v>
      </c>
    </row>
    <row r="52" spans="1:1">
      <c r="A52" s="1">
        <v>43151</v>
      </c>
    </row>
    <row r="53" spans="1:1">
      <c r="A53" s="1">
        <v>43152</v>
      </c>
    </row>
    <row r="54" spans="1:1">
      <c r="A54" s="1">
        <v>43153</v>
      </c>
    </row>
    <row r="55" spans="1:1">
      <c r="A55" s="1">
        <v>43154</v>
      </c>
    </row>
    <row r="56" spans="1:1">
      <c r="A56" s="1">
        <v>43155</v>
      </c>
    </row>
    <row r="57" spans="1:1">
      <c r="A57" s="1">
        <v>43156</v>
      </c>
    </row>
  </sheetData>
  <mergeCells count="13">
    <mergeCell ref="K3:V3"/>
    <mergeCell ref="A1:A3"/>
    <mergeCell ref="B1:E1"/>
    <mergeCell ref="F1:J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2018-02-09T13:05:16Z</dcterms:modified>
</cp:coreProperties>
</file>